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6564534B-AE77-46F4-866B-7B87E670FC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เงินกองทุน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D10" i="3"/>
  <c r="E10" i="3"/>
  <c r="C10" i="3"/>
</calcChain>
</file>

<file path=xl/sharedStrings.xml><?xml version="1.0" encoding="utf-8"?>
<sst xmlns="http://schemas.openxmlformats.org/spreadsheetml/2006/main" count="32" uniqueCount="17">
  <si>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</si>
  <si>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</si>
  <si>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</si>
  <si>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</si>
  <si>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</si>
  <si>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</si>
  <si>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-</t>
  </si>
  <si>
    <t xml:space="preserve">ไตรมาสที่ 1 (ม.ค. - มี.ค. 69) </t>
  </si>
  <si>
    <t>ไตรมาสที่ 2 (เม.ย. - มิ.ย. 69)</t>
  </si>
  <si>
    <t>ไตรมาสที่ 3 (ก.ค. - ก.ย. 69)</t>
  </si>
  <si>
    <t>ไตรมาสที่ 4 (ต.ค. - ธ.ค. 69)</t>
  </si>
  <si>
    <t>เงินกองทุนเพื่อการสืบสวนฯ</t>
  </si>
  <si>
    <t xml:space="preserve">ประจำปีงบประมาณ พ.ศ. 2569  </t>
  </si>
  <si>
    <t>สถานีตำรวจภูธรน้ำมวบ จังหวัดน่าน</t>
  </si>
  <si>
    <t>ข้อมูล ณ วันที่ 30 มิ.ย.69</t>
  </si>
  <si>
    <t>6 คดี</t>
  </si>
  <si>
    <t>9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</si>
</sst>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6"/>
      <color rgb="FFFF0000"/>
      <name val="Angsana New"/>
      <family val="1"/>
    </font>
    <font>
      <b/>
      <sz val="18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/>
    <xf numFmtId="0" fontId="5" fillId="0" borderId="0" xfId="0" applyFont="1"/>
    <xf numFmtId="1" fontId="3" fillId="0" borderId="0" xfId="1" applyNumberFormat="1" applyFont="1" applyBorder="1" applyAlignment="1">
      <alignment horizontal="center" shrinkToFit="1"/>
    </xf>
    <xf numFmtId="0" fontId="6" fillId="0" borderId="4" xfId="0" applyFont="1" applyBorder="1"/>
    <xf numFmtId="165" fontId="4" fillId="4" borderId="7" xfId="1" applyNumberFormat="1" applyFont="1" applyFill="1" applyBorder="1" applyAlignment="1">
      <alignment horizontal="center" vertical="center" shrinkToFit="1"/>
    </xf>
    <xf numFmtId="165" fontId="3" fillId="4" borderId="1" xfId="1" applyNumberFormat="1" applyFont="1" applyFill="1" applyBorder="1" applyAlignment="1">
      <alignment horizontal="center" vertical="center" shrinkToFit="1"/>
    </xf>
    <xf numFmtId="0" fontId="5" fillId="4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1" xfId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vertical="center"/>
    </xf>
    <xf numFmtId="164" fontId="4" fillId="4" borderId="7" xfId="1" applyFont="1" applyFill="1" applyBorder="1" applyAlignment="1">
      <alignment vertical="center" shrinkToFit="1"/>
    </xf>
    <xf numFmtId="0" fontId="4" fillId="4" borderId="8" xfId="0" applyFont="1" applyFill="1" applyBorder="1" applyAlignment="1">
      <alignment vertical="center"/>
    </xf>
    <xf numFmtId="164" fontId="4" fillId="4" borderId="7" xfId="1" applyFont="1" applyFill="1" applyBorder="1" applyAlignment="1">
      <alignment horizontal="center" vertical="center" shrinkToFit="1"/>
    </xf>
    <xf numFmtId="0" fontId="8" fillId="4" borderId="8" xfId="0" applyFont="1" applyFill="1" applyBorder="1" applyAlignment="1">
      <alignment horizontal="center" vertical="center"/>
    </xf>
    <xf numFmtId="164" fontId="3" fillId="4" borderId="1" xfId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8" fillId="3" borderId="6" xfId="1" applyNumberFormat="1" applyFont="1" applyFill="1" applyBorder="1" applyAlignment="1">
      <alignment horizontal="center" vertical="center" shrinkToFit="1"/>
    </xf>
    <xf numFmtId="1" fontId="8" fillId="3" borderId="7" xfId="1" applyNumberFormat="1" applyFont="1" applyFill="1" applyBorder="1" applyAlignment="1">
      <alignment horizontal="center" vertical="center" shrinkToFit="1"/>
    </xf>
    <xf numFmtId="1" fontId="3" fillId="3" borderId="6" xfId="1" applyNumberFormat="1" applyFont="1" applyFill="1" applyBorder="1" applyAlignment="1">
      <alignment horizontal="center" vertical="center" shrinkToFit="1"/>
    </xf>
    <xf numFmtId="1" fontId="3" fillId="3" borderId="7" xfId="1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158748</xdr:colOff>
      <xdr:row>11</xdr:row>
      <xdr:rowOff>26459</xdr:rowOff>
    </xdr:from>
    <xdr:to>
      <xdr:col>9</xdr:col>
      <xdr:colOff>370415</xdr:colOff>
      <xdr:row>14</xdr:row>
      <xdr:rowOff>268818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B5486E-1A75-A51A-A5A3-E0011F80FA18}"/>
            </a:ext>
          </a:extLst>
        </xdr:cNvPr>
        <xdr:cNvSpPr txBox="1"/>
      </xdr:nvSpPr>
      <xdr:spPr>
        <a:xfrm>
          <a:off x="5245098" y="3388784"/>
          <a:ext cx="2516717" cy="11281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pPr algn="l"/>
          <a:r>
            <a:rPr lang="th-TH" sz="1100"/>
            <a:t>พ.ต.ท.</a:t>
          </a:r>
        </a:p>
        <a:p>
          <a:pPr algn="l"/>
          <a:endParaRPr lang="th-TH" sz="1100"/>
        </a:p>
        <a:p>
          <a:pPr algn="ctr"/>
          <a:r>
            <a:rPr lang="th-TH" sz="1100"/>
            <a:t>(เลิศชัย อินแสง)</a:t>
          </a:r>
        </a:p>
        <a:p>
          <a:pPr algn="ctr"/>
          <a:r>
            <a:rPr lang="th-TH" sz="1100"/>
            <a:t>สว.สภ.น้ำมวบ</a:t>
          </a:r>
          <a:endParaRPr lang="en-US" sz="1100"/>
        </a:p>
      </xdr:txBody>
    </xdr:sp>
    <xdr:clientData/>
  </xdr:twoCellAnchor>
  <xdr:twoCellAnchor editAs="oneCell">
    <xdr:from>
      <xdr:col>7</xdr:col>
      <xdr:colOff>285750</xdr:colOff>
      <xdr:row>11</xdr:row>
      <xdr:rowOff>216564</xdr:rowOff>
    </xdr:from>
    <xdr:to>
      <xdr:col>8</xdr:col>
      <xdr:colOff>222250</xdr:colOff>
      <xdr:row>13</xdr:row>
      <xdr:rowOff>211752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992364-6DF5-4058-8F08-7F9F7A6ED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3578889"/>
          <a:ext cx="774700" cy="585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0"/>
  <sheetViews>
    <sheetView tabSelected="1" view="pageBreakPreview" zoomScale="110" zoomScaleNormal="80" zoomScaleSheetLayoutView="110" workbookViewId="0">
      <selection activeCell="F13" sqref="F13"/>
    </sheetView>
  </sheetViews>
  <sheetFormatPr defaultColWidth="9" defaultRowHeight="16.5"/>
  <cols>
    <col min="1" max="1" width="2.28515625" style="1" customWidth="1"/>
    <col min="2" max="2" width="23" style="1" customWidth="1"/>
    <col min="3" max="4" width="10.5703125" style="1" customWidth="1"/>
    <col min="5" max="5" width="9.5703125" style="1" customWidth="1"/>
    <col min="6" max="6" width="10.5703125" style="1" customWidth="1"/>
    <col min="7" max="7" width="9.5703125" style="1" customWidth="1"/>
    <col min="8" max="8" width="11" style="1" customWidth="1"/>
    <col min="9" max="9" width="9.5703125" style="1" customWidth="1"/>
    <col min="10" max="10" width="10.7109375" style="1" customWidth="1"/>
    <col min="11" max="11" width="2" style="1" customWidth="1"/>
    <col min="12" max="16384" width="9" style="1"/>
  </cols>
  <sheetData>
    <row r="1" spans="1:13" ht="26.25">
      <c r="B1" s="28" t="s">
        <v>5</v>
      </c>
      <c r="C1" s="28"/>
      <c r="D1" s="28"/>
      <c r="E1" s="28"/>
      <c r="F1" s="28"/>
      <c r="G1" s="28"/>
      <c r="H1" s="28"/>
      <c r="I1" s="28"/>
      <c r="J1" s="28"/>
      <c r="K1" s="2"/>
      <c r="L1" s="2"/>
      <c r="M1" s="2"/>
    </row>
    <row r="2" spans="1:13" ht="26.25">
      <c r="B2" s="28" t="s">
        <v>12</v>
      </c>
      <c r="C2" s="28"/>
      <c r="D2" s="28"/>
      <c r="E2" s="28"/>
      <c r="F2" s="28"/>
      <c r="G2" s="28"/>
      <c r="H2" s="28"/>
      <c r="I2" s="28"/>
      <c r="J2" s="28"/>
      <c r="K2" s="2"/>
      <c r="L2" s="2"/>
      <c r="M2" s="2"/>
    </row>
    <row r="3" spans="1:13" ht="26.25">
      <c r="B3" s="28" t="s">
        <v>13</v>
      </c>
      <c r="C3" s="28"/>
      <c r="D3" s="28"/>
      <c r="E3" s="28"/>
      <c r="F3" s="28"/>
      <c r="G3" s="28"/>
      <c r="H3" s="28"/>
      <c r="I3" s="28"/>
      <c r="J3" s="28"/>
      <c r="K3" s="2"/>
      <c r="L3" s="2"/>
      <c r="M3" s="2"/>
    </row>
    <row r="4" spans="1:13" ht="23.25">
      <c r="B4" s="6" t="s">
        <v>14</v>
      </c>
      <c r="C4" s="3"/>
      <c r="D4" s="3"/>
      <c r="E4" s="3"/>
      <c r="F4" s="3"/>
      <c r="G4" s="3"/>
      <c r="H4" s="3"/>
      <c r="I4" s="3"/>
      <c r="J4" s="3"/>
      <c r="K4" s="2"/>
      <c r="L4" s="2"/>
      <c r="M4" s="2"/>
    </row>
    <row r="5" spans="1:13" ht="23.25">
      <c r="B5" s="10" t="s">
        <v>0</v>
      </c>
      <c r="C5" s="29" t="s">
        <v>7</v>
      </c>
      <c r="D5" s="30"/>
      <c r="E5" s="29" t="s">
        <v>8</v>
      </c>
      <c r="F5" s="30"/>
      <c r="G5" s="29" t="s">
        <v>9</v>
      </c>
      <c r="H5" s="30"/>
      <c r="I5" s="31" t="s">
        <v>10</v>
      </c>
      <c r="J5" s="32"/>
      <c r="K5" s="2"/>
      <c r="L5" s="2"/>
      <c r="M5" s="2"/>
    </row>
    <row r="6" spans="1:13" ht="23.25">
      <c r="B6" s="11"/>
      <c r="C6" s="12" t="s">
        <v>1</v>
      </c>
      <c r="D6" s="12" t="s">
        <v>2</v>
      </c>
      <c r="E6" s="12" t="s">
        <v>1</v>
      </c>
      <c r="F6" s="13" t="s">
        <v>2</v>
      </c>
      <c r="G6" s="12" t="s">
        <v>1</v>
      </c>
      <c r="H6" s="13" t="s">
        <v>2</v>
      </c>
      <c r="I6" s="12" t="s">
        <v>1</v>
      </c>
      <c r="J6" s="14" t="s">
        <v>2</v>
      </c>
      <c r="K6" s="2"/>
      <c r="L6" s="2"/>
      <c r="M6" s="2"/>
    </row>
    <row r="7" spans="1:13" ht="23.25">
      <c r="B7" s="9" t="s">
        <v>11</v>
      </c>
      <c r="C7" s="7">
        <v>138000</v>
      </c>
      <c r="D7" s="7">
        <v>138000</v>
      </c>
      <c r="E7" s="7">
        <v>138000</v>
      </c>
      <c r="F7" s="7">
        <v>138000</v>
      </c>
      <c r="G7" s="15" t="s">
        <v>6</v>
      </c>
      <c r="H7" s="15" t="s">
        <v>6</v>
      </c>
      <c r="I7" s="15" t="s">
        <v>6</v>
      </c>
      <c r="J7" s="15" t="s">
        <v>6</v>
      </c>
      <c r="K7" s="2"/>
      <c r="L7" s="2"/>
      <c r="M7" s="2"/>
    </row>
    <row r="8" spans="1:13" ht="23.25">
      <c r="B8" s="16"/>
      <c r="C8" s="17"/>
      <c r="D8" s="15"/>
      <c r="E8" s="17"/>
      <c r="F8" s="15"/>
      <c r="G8" s="15"/>
      <c r="H8" s="15"/>
      <c r="I8" s="15"/>
      <c r="J8" s="15"/>
      <c r="K8" s="2"/>
      <c r="L8" s="2"/>
      <c r="M8" s="2"/>
    </row>
    <row r="9" spans="1:13" ht="23.25">
      <c r="B9" s="18"/>
      <c r="C9" s="19"/>
      <c r="D9" s="15"/>
      <c r="E9" s="19"/>
      <c r="F9" s="15"/>
      <c r="G9" s="15"/>
      <c r="H9" s="15"/>
      <c r="I9" s="15"/>
      <c r="J9" s="15"/>
      <c r="K9" s="2"/>
      <c r="L9" s="2"/>
      <c r="M9" s="2"/>
    </row>
    <row r="10" spans="1:13" ht="23.25">
      <c r="B10" s="20" t="s">
        <v>3</v>
      </c>
      <c r="C10" s="8">
        <f>SUM(C7:C9)</f>
        <v>138000</v>
      </c>
      <c r="D10" s="8">
        <f>SUM(D7:D9)</f>
        <v>138000</v>
      </c>
      <c r="E10" s="8">
        <f>SUM(E7:E9)</f>
        <v>138000</v>
      </c>
      <c r="F10" s="8">
        <f>SUM(F7:F9)</f>
        <v>138000</v>
      </c>
      <c r="G10" s="21" t="s">
        <v>6</v>
      </c>
      <c r="H10" s="21" t="s">
        <v>6</v>
      </c>
      <c r="I10" s="21" t="s">
        <v>6</v>
      </c>
      <c r="J10" s="21" t="s">
        <v>6</v>
      </c>
      <c r="K10" s="2"/>
      <c r="L10" s="2"/>
      <c r="M10" s="2"/>
    </row>
    <row r="11" spans="1:13" ht="23.25">
      <c r="B11" s="22" t="s">
        <v>4</v>
      </c>
      <c r="C11" s="24" t="s">
        <v>15</v>
      </c>
      <c r="D11" s="25"/>
      <c r="E11" s="24" t="s">
        <v>16</v>
      </c>
      <c r="F11" s="25"/>
      <c r="G11" s="26" t="s">
        <v>6</v>
      </c>
      <c r="H11" s="27"/>
      <c r="I11" s="26" t="s">
        <v>6</v>
      </c>
      <c r="J11" s="27"/>
      <c r="K11" s="2"/>
      <c r="L11" s="2"/>
      <c r="M11" s="2"/>
    </row>
    <row r="12" spans="1:13" ht="23.25">
      <c r="B12" s="4"/>
      <c r="C12" s="5"/>
      <c r="D12" s="5"/>
      <c r="E12" s="5"/>
      <c r="F12" s="5"/>
      <c r="G12" s="5"/>
      <c r="H12" s="5"/>
      <c r="I12" s="5"/>
      <c r="J12" s="5"/>
      <c r="K12" s="2"/>
      <c r="L12" s="2"/>
      <c r="M12" s="2"/>
    </row>
    <row r="13" spans="1:13" ht="23.25">
      <c r="B13" s="2"/>
      <c r="C13" s="2"/>
      <c r="D13" s="2"/>
      <c r="E13" s="2"/>
      <c r="F13" s="2"/>
      <c r="G13" s="23"/>
      <c r="H13" s="23"/>
      <c r="I13" s="23"/>
      <c r="J13" s="23"/>
      <c r="K13" s="2"/>
      <c r="L13" s="2"/>
      <c r="M13" s="2"/>
    </row>
    <row r="14" spans="1:13" ht="23.25">
      <c r="C14" s="2"/>
      <c r="D14" s="2"/>
      <c r="E14" s="2"/>
      <c r="F14" s="2"/>
      <c r="G14" s="2"/>
      <c r="H14" s="23"/>
      <c r="I14" s="23"/>
      <c r="J14" s="2"/>
      <c r="K14" s="2"/>
      <c r="L14" s="2"/>
      <c r="M14" s="2"/>
    </row>
    <row r="15" spans="1:13" ht="23.25">
      <c r="C15" s="2"/>
      <c r="D15" s="2"/>
      <c r="E15" s="2"/>
      <c r="F15" s="2"/>
      <c r="G15" s="2"/>
      <c r="H15" s="23"/>
      <c r="I15" s="23"/>
      <c r="J15" s="2"/>
      <c r="K15" s="2"/>
      <c r="L15" s="2"/>
      <c r="M15" s="2"/>
    </row>
    <row r="16" spans="1:13" ht="23.25">
      <c r="A16" s="2"/>
      <c r="B16" s="2"/>
      <c r="C16" s="2"/>
    </row>
    <row r="17" spans="1:13" ht="23.25">
      <c r="A17" s="2"/>
      <c r="B17" s="2"/>
      <c r="C17" s="2"/>
    </row>
    <row r="18" spans="1:13" ht="23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3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3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3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23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23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3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23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23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23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23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23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23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23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23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2:13" ht="23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2:13" ht="23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3" ht="23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 ht="23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3" ht="23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ht="23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ht="23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3" ht="23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ht="23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ht="23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ht="23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2:13" ht="23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2:13" ht="23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3" ht="23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2:13" ht="23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2:13" ht="23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2:13" ht="23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3" ht="23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2:13" ht="23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3" ht="23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3" ht="23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2:13" ht="23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2:13" ht="23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3" ht="23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2:13" ht="23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2:13" ht="23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2:13" ht="23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2:13" ht="23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2:13" ht="23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2:13" ht="23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3" ht="23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2:13" ht="23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2:13" ht="23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2:13" ht="23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2:13" ht="23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2:13" ht="23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2:13" ht="23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2:13" ht="23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2:13" ht="23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3" ht="23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3" ht="23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3" ht="23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3" ht="23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2:13" ht="23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2:13" ht="23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2:13" ht="23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2:13" ht="23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2:13" ht="23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2:13" ht="23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 ht="23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 ht="23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 ht="23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 ht="23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 ht="23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 ht="23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 ht="23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 ht="23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 ht="23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 ht="23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 ht="23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 ht="23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 ht="23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 ht="23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2:13" ht="23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2:13" ht="23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2:13" ht="23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2:13" ht="23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2:13" ht="23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2:13" ht="23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2:13" ht="23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2:13" ht="23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2:13" ht="23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2:13" ht="23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2:13" ht="23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2:13" ht="23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2:13" ht="23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2:13" ht="23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2:13" ht="23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2:13" ht="23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2:13" ht="23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2:13" ht="23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2:13" ht="23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2:13" ht="23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2:13" ht="23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2:13" ht="23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2:13" ht="23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2:13" ht="23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2:13" ht="23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2:13" ht="23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2:13" ht="23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2:13" ht="23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2:13" ht="23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2:13" ht="23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2:13" ht="23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2:13" ht="23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2:13" ht="23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2:13" ht="23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2:13" ht="23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2:13" ht="23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2:13" ht="23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2:13" ht="23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2:13" ht="23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2:13" ht="23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2:13" ht="23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2:13" ht="23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2:13" ht="23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2:13" ht="23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2:13" ht="23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2:13" ht="23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ht="23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ht="23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2:13" ht="23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2:13" ht="23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2:13" ht="23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2:13" ht="23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2:13" ht="23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2:13" ht="23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2:13" ht="23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2:13" ht="23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2:13" ht="23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2:13" ht="23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2:13" ht="23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2:13" ht="23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2:13" ht="23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2:13" ht="23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2:13" ht="23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2:13" ht="23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2:13" ht="23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2:13" ht="23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2:13" ht="23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2:13" ht="23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2:13" ht="23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2:13" ht="23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2:13" ht="23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2:13" ht="23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2:13" ht="23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2:13" ht="23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2:13" ht="23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2:13" ht="23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2:13" ht="23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2:13" ht="23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2:13" ht="23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2:13" ht="23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2:13" ht="23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2:13" ht="23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13" ht="23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13" ht="23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2:13" ht="23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2:13" ht="23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2:13" ht="23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2:13" ht="23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2:13" ht="23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2:13" ht="23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3" ht="23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2:13" ht="23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2:13" ht="23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2:13" ht="23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2:13" ht="23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2:13" ht="23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2:13" ht="23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2:13" ht="23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2:13" ht="23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2:13" ht="23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2:13" ht="23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2:13" ht="23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2:13" ht="23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2:13" ht="23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2:13" ht="23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2:13" ht="23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2:13" ht="23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2:13" ht="23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2:13" ht="23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2:13" ht="23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2:13" ht="23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2:13" ht="23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2:13" ht="23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2:13" ht="23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2:13" ht="23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2:13" ht="23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2:13" ht="23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2:13" ht="23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2:13" ht="23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2:13" ht="23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2:13" ht="23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2:13" ht="23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2:13" ht="23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2:13" ht="23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2:13" ht="23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2:13" ht="23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2:13" ht="23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2:13" ht="23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2:13" ht="23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2:13" ht="23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2:13" ht="23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2:13" ht="23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2:13" ht="23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2:13" ht="23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2:13" ht="23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2:13" ht="23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2:13" ht="23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2:13" ht="23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2:13" ht="23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2:13" ht="23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2:13" ht="23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2:13" ht="23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2:13" ht="23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2:13" ht="23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2:13" ht="23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2:13" ht="23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2:13" ht="23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2:13" ht="23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2:13" ht="23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2:13" ht="23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2:13" ht="23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2:13" ht="23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2:13" ht="23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2:13" ht="23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2:13" ht="23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2:13" ht="23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2:13" ht="23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2:13" ht="23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2:13" ht="23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2:13" ht="23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2:13" ht="23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2:13" ht="23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2:13" ht="23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2:13" ht="23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2:13" ht="23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2:13" ht="23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2:13" ht="23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2:13" ht="23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2:13" ht="23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2:13" ht="23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2:13" ht="23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2:13" ht="23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2:13" ht="23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2:13" ht="23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2:13" ht="23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2:13" ht="23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2:13" ht="23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2:13" ht="23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2:13" ht="23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2:13" ht="23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2:13" ht="23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2:13" ht="23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2:13" ht="23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2:13" ht="23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2:13" ht="23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2:13" ht="23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2:13" ht="23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2:13" ht="23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2:13" ht="23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2:13" ht="23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2:13" ht="23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2:13" ht="23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2:13" ht="23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2:13" ht="23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2:13" ht="23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2:13" ht="23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2:13" ht="23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2:13" ht="23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2:13" ht="23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2:13" ht="23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2:13" ht="23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2:13" ht="23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2:13" ht="23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2:13" ht="23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2:13" ht="23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2:13" ht="23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2:13" ht="23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2:13" ht="23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2:13" ht="23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2:13" ht="23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2:13" ht="23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2:13" ht="23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2:13" ht="23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2:13" ht="23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2:13" ht="23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2:13" ht="23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2:13" ht="23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2:13" ht="23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2:13" ht="23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2:13" ht="23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2:13" ht="23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2:13" ht="23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2:13" ht="23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2:13" ht="23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2:13" ht="23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2:13" ht="23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2:13" ht="23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2:13" ht="23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2:13" ht="23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2:13" ht="23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2:13" ht="23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2:13" ht="23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2:13" ht="23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2:13" ht="23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2:13" ht="23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2:13" ht="23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2:13" ht="23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2:13" ht="23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2:13" ht="23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2:13" ht="23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2:13" ht="23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2:13" ht="23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2:13" ht="23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2:13" ht="23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2:13" ht="23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2:13" ht="23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2:13" ht="23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2:13" ht="23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2:13" ht="23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2:13" ht="23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2:13" ht="23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2:13" ht="23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2:13" ht="23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2:13" ht="23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2:13" ht="23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2:13" ht="23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2:13" ht="23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2:13" ht="23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2:13" ht="23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2:13" ht="23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2:13" ht="23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2:13" ht="23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2:13" ht="23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2:13" ht="23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2:13" ht="23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2:13" ht="23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2:13" ht="23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2:13" ht="23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2:13" ht="23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2:13" ht="23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2:13" ht="23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2:13" ht="23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2:13" ht="23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2:13" ht="23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2:13" ht="23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2:13" ht="23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2:13" ht="23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2:13" ht="23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2:13" ht="23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2:13" ht="23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2:13" ht="23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2:13" ht="23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2:13" ht="23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2:13" ht="23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2:13" ht="23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2:13" ht="23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2:13" ht="23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2:13" ht="23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2:13" ht="23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2:13" ht="23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2:13" ht="23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2:13" ht="23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2:13" ht="23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2:13" ht="23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2:13" ht="23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2:13" ht="23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2:13" ht="23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2:13" ht="23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2:13" ht="23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2:13" ht="23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2:13" ht="23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2:13" ht="23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2:13" ht="23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2:13" ht="23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2:13" ht="23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2:13" ht="23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2:13" ht="23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2:13" ht="23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2:13" ht="23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2:13" ht="23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2:13" ht="23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2:13" ht="23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2:13" ht="23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2:13" ht="23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2:13" ht="23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2:13" ht="23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2:13" ht="23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2:13" ht="23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2:13" ht="23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2:13" ht="23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2:13" ht="23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2:13" ht="23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2:13" ht="23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2:13" ht="23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2:13" ht="23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2:13" ht="23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2:13" ht="23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2:13" ht="23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2:13" ht="23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2:13" ht="23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2:13" ht="23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2:13" ht="23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2:13" ht="23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2:13" ht="23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2:13" ht="23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2:13" ht="23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2:13" ht="23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2:13" ht="23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2:13" ht="23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2:13" ht="23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2:13" ht="23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2:13" ht="23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2:13" ht="23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2:13" ht="23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2:13" ht="23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2:13" ht="23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2:13" ht="23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2:13" ht="23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2:13" ht="23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2:13" ht="23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2:13" ht="23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2:13" ht="23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2:13" ht="23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2:13" ht="23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2:13" ht="23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2:13" ht="23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2:13" ht="23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2:13" ht="23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2:13" ht="23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2:13" ht="23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2:13" ht="23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2:13" ht="23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2:13" ht="23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2:13" ht="23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2:13" ht="23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2:13" ht="23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2:13" ht="23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2:13" ht="23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2:13" ht="23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2:13" ht="23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2:13" ht="23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2:13" ht="23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2:13" ht="23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2:13" ht="23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2:13" ht="23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</sheetData>
  <mergeCells count="13">
    <mergeCell ref="B1:J1"/>
    <mergeCell ref="B2:J2"/>
    <mergeCell ref="B3:J3"/>
    <mergeCell ref="C5:D5"/>
    <mergeCell ref="E5:F5"/>
    <mergeCell ref="G5:H5"/>
    <mergeCell ref="I5:J5"/>
    <mergeCell ref="H14:I15"/>
    <mergeCell ref="G13:J13"/>
    <mergeCell ref="C11:D11"/>
    <mergeCell ref="E11:F11"/>
    <mergeCell ref="G11:H11"/>
    <mergeCell ref="I11:J11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12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เงินกองทุน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CITs</dc:creator>
  <cp:lastModifiedBy>PoliceBig</cp:lastModifiedBy>
  <cp:lastPrinted>2026-07-25T06:43:55Z</cp:lastPrinted>
  <dcterms:created xsi:type="dcterms:W3CDTF">2023-05-26T13:25:47Z</dcterms:created>
  <dcterms:modified xsi:type="dcterms:W3CDTF">2026-07-25T07:03:36Z</dcterms:modified>
</cp:coreProperties>
</file>